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硕士研究生" sheetId="5" r:id="rId1"/>
  </sheets>
  <definedNames>
    <definedName name="_xlnm._FilterDatabase" localSheetId="0" hidden="1">硕士研究生!$A$2:$H$25</definedName>
    <definedName name="_xlnm.Print_Titles" localSheetId="0">硕士研究生!$2:$2</definedName>
  </definedNames>
  <calcPr calcId="144525"/>
</workbook>
</file>

<file path=xl/sharedStrings.xml><?xml version="1.0" encoding="utf-8"?>
<sst xmlns="http://schemas.openxmlformats.org/spreadsheetml/2006/main" count="164" uniqueCount="100">
  <si>
    <t>2023年宁波职业技术学院专任教师和研究人员（硕士研究生）公开招聘需求表</t>
  </si>
  <si>
    <t>二级分院</t>
  </si>
  <si>
    <t>人才类别</t>
  </si>
  <si>
    <t>招聘
岗位</t>
  </si>
  <si>
    <t>岗位类别</t>
  </si>
  <si>
    <t>人数</t>
  </si>
  <si>
    <t>岗位职责</t>
  </si>
  <si>
    <t xml:space="preserve">招聘专业及 
学历（学位）要求 </t>
  </si>
  <si>
    <t>其他资格条件</t>
  </si>
  <si>
    <t>化学工程学院</t>
  </si>
  <si>
    <t>专任教师（硕士研究生）</t>
  </si>
  <si>
    <t>化工智能制造专业教师</t>
  </si>
  <si>
    <t>专技</t>
  </si>
  <si>
    <t>参与专业和教学团队建设，承担《化工生产过程控制》《石油化工智能制造》《PLC技术应用》等专业核心课程教学、课程开发及教学资源建设；指导学生技能训练、学科竞赛与技能大赛，承担科研和社会服务等工作。</t>
  </si>
  <si>
    <r>
      <rPr>
        <b/>
        <sz val="10"/>
        <rFont val="宋体"/>
        <charset val="134"/>
      </rPr>
      <t>本科阶段为：</t>
    </r>
    <r>
      <rPr>
        <sz val="10"/>
        <rFont val="宋体"/>
        <charset val="134"/>
      </rPr>
      <t xml:space="preserve">过程装备与控制工程专业；
</t>
    </r>
    <r>
      <rPr>
        <b/>
        <sz val="10"/>
        <rFont val="宋体"/>
        <charset val="134"/>
      </rPr>
      <t>研究生阶段为：</t>
    </r>
    <r>
      <rPr>
        <sz val="10"/>
        <rFont val="宋体"/>
        <charset val="134"/>
      </rPr>
      <t>化学工程与技术一级学科专业；化工过程机械二级学科专业；工程领域或材料与化工领域分设的化学工程专业（领域、方向）。
研究生学历且硕士及以上学位。</t>
    </r>
  </si>
  <si>
    <t>年龄35周岁及以下，符合下列条件之一：
1.2023年普通高校毕业生；
2.其余人员，具有三年及以上企业工作经历。</t>
  </si>
  <si>
    <t>环境监测技术专业教师</t>
  </si>
  <si>
    <t>参与专业和教学团队建设，承担《环境影响评价》《水污染控制技术》等专业课程教学、课程开发及教学资源建设；指导学生技能训练、学科竞赛与技能大赛，承担科研和社会服务等工作。</t>
  </si>
  <si>
    <r>
      <rPr>
        <b/>
        <sz val="10"/>
        <rFont val="宋体"/>
        <charset val="134"/>
      </rPr>
      <t>本科阶段为：</t>
    </r>
    <r>
      <rPr>
        <sz val="10"/>
        <rFont val="宋体"/>
        <charset val="134"/>
      </rPr>
      <t xml:space="preserve">环境科学与工程、环境工程、环境科学等专业；
</t>
    </r>
    <r>
      <rPr>
        <b/>
        <sz val="10"/>
        <rFont val="宋体"/>
        <charset val="134"/>
      </rPr>
      <t>研究生阶段为：</t>
    </r>
    <r>
      <rPr>
        <sz val="10"/>
        <rFont val="宋体"/>
        <charset val="134"/>
      </rPr>
      <t>环境科学与工程一级学科专业；工程领域的环境工程专业（领域、方向）。
研究生学历且硕士及以上学位。</t>
    </r>
  </si>
  <si>
    <t>历届生（已取得学历学位），具有三年及以上企业工作经历，年龄35周岁及以下。</t>
  </si>
  <si>
    <t>机电工程学院</t>
  </si>
  <si>
    <t>机电类专业教师</t>
  </si>
  <si>
    <t>参与专业和教学团队建设，能承担《PLC技术与工程应用》《机电产品数字化设计》《智能生产线控制》《工业机器人编程与应用》《工业数据采集与智能线装调》等核心课程教学，专业技能竞赛及实践教学，科研和服务工作。</t>
  </si>
  <si>
    <t>机械工程、机械、电气工程、控制科学与工程、计算机科学与技术、信息与通信工程、能源动力、电子信息等一级学科专业（领域）；工程领域的机械工程、电气工程、电子与通信工程、集成电路工程、控制工程、计算机技术等专业（领域、方向）。
硕士研究生学历且硕士及以上学位。</t>
  </si>
  <si>
    <t>电子信息工程学院</t>
  </si>
  <si>
    <t>电子信息工程技术专业教师</t>
  </si>
  <si>
    <t xml:space="preserve">参与专业建设（含四年制本科专业）、团队建设。承担《嵌入式技术》《FPGA技术》《光学测量》《现代光学制造技术》等专业核心课程教学、课程开发及教学资源建设，指导学生技能训练、学科竞赛与技能大赛等，独立承担科研项目及社会服务工作。
</t>
  </si>
  <si>
    <t>电子科学与技术、信息与通信工程、仪器科学与技术、控制科学与工程、电气工程、光学工程、集成电路科学与工程、电子信息等一级学科专业（领域）；工程领域的电子与通信工程、集成电路工程、仪器仪表工程、控制工程、电气工程、光学工程等专业（领域、方向）；
硕士研究生学历且硕士及以上学位。</t>
  </si>
  <si>
    <t>年龄35周岁及以下，符合下列条件之一：
1.2023年普通高校毕业生；
2.其余人员，具有三年及以上企业工作经历。
3.具有高级工程师专业技术职务任职资格，有五年及以上企业工作经历，年龄放宽至45周岁及以下；
4.具有副教授及以上专业技术职务任职资格，年龄放宽至40周岁及以下。</t>
  </si>
  <si>
    <t>人工智能技术应用专业教师</t>
  </si>
  <si>
    <t>参与专业、教学团队建设，承担《大数据技术应用》、《机器学习与应用》、《数据可视化》、《深度学习》等专业核心课程教学、课程开发及教学资源建设；指导学生技能训练、学科竞赛与技能大赛，承担科研和社会服务等工作。</t>
  </si>
  <si>
    <t>计算机科学与技术、软件工程、电子科学与技术、控制科学与工程、信息与通信工程、电子信息等一级学科专业（领域）；工程领域的计算机技术、软件工程、控制工程、电子与通信工程等专业（领域、方向）。
研究生学历且硕士及以上学位。</t>
  </si>
  <si>
    <t>计算机网络技术专业教师</t>
  </si>
  <si>
    <t>参与专业建设、教学团队建设。承担《网络信息安全》、《云计算技术》、《网络系统集成》等专业核心课程教学、课程开发、课程及教学资源建设。指导学生技能训练、学科竞赛与技能大赛等，承担科研和服务工作。</t>
  </si>
  <si>
    <t>计算机科学与技术、网络空间安全、软件工程、信息与通信工程、控制科学与工程、电子信息等一级学科专业（领域）；工程领域的计算机技术、软件工程、控制工程、电子与通信工程等专业（领域、方向）。
研究生学历且硕士及以上学位。</t>
  </si>
  <si>
    <t>计算机应用技术专业教师</t>
  </si>
  <si>
    <t>参与专业、教学团队建设，承担《JAVA WEB应用开发》《微信小程序开发》《WEB前端开发》《软件测试》等专业核心课程教学、课程开发及教学资源建设；指导学生技能训练、学科竞赛与技能大赛，承担科研和社会服务等工作。</t>
  </si>
  <si>
    <t>计算机科学与技术、软件工程、控制科学与工程、信息与通信工程、电子信息等一级学科专业（领域）；工程领域的计算机技术、软件工程、控制工程、电子与通信工程等专业（领域、方向）。
研究生学历且硕士及以上学位。</t>
  </si>
  <si>
    <t>工商管理学院</t>
  </si>
  <si>
    <t>跨境电子商务专业教师</t>
  </si>
  <si>
    <t>参与专业、教学团队建设，承担《跨境电商英语》《跨境网络营销》《跨境电商实务》等专业核心课程双语教学、课程开发及教学资源建设；指导学生技能训练、学科竞赛与技能大赛，承担科研和社会服务等工作。</t>
  </si>
  <si>
    <t>应用经济学、管理科学与工程、工商管理、外国语言文学、国际商务、新闻传播学、新闻与传播等一级学科专业（领域）；翻译领域的英语笔译、英语口译等专业（领域、方向）。
硕士研究生学历且硕士及以上学位。</t>
  </si>
  <si>
    <t>2023年普通高校毕业生或具有三年及以上企业工作经历的其余人员，且年龄35周岁及以下，且符合下列条件之一：
1.TEM8成绩合格及以上；
2.雅思总分7分及以上；
3.托福100分及以上。</t>
  </si>
  <si>
    <t>供应链运营专业教师</t>
  </si>
  <si>
    <t>参与专业建设、教学团队、课程开发等工作，能承担《python编程基础与应用》《供应链智能生产运作》《供应链网络设计与优化》《供应链数据分析》《供应链需求与客户管理》等课程教学，承担专业技能竞赛及实训教学，承担科研和社会服务工作。</t>
  </si>
  <si>
    <t>经济学类、管理学类专业；计算机科学与技术、控制科学与工程、软件工程、管理科学与工程等一级学科专业；港航技术与管理工程二级学科专业；工程领域或电子信息领域分设的物流工程、计算机技术、软件工程、控制工程、大数据技术与工程、人工智能、通信工程等专业（领域、方向）；          
研究生学历且硕士及以上学位。</t>
  </si>
  <si>
    <t>现代物流管理专业教师</t>
  </si>
  <si>
    <t>参与专业建设、教学团队、课程开发等工作，能承担《《港口物流项目运营》《物流项目运营》、《精益生产运作管理》《物流大数据分析》、《数字化物流商业运营》等课程教学，承担专业技能竞赛及实训教学，承担科研和社会服务工作。</t>
  </si>
  <si>
    <t>国际商旅学院</t>
  </si>
  <si>
    <t>研学旅行管理与服务</t>
  </si>
  <si>
    <t>参与专业建设、教学团队、课程开发，能承担《研学旅行课程设计与实施》、《研学旅行基地运营管理》、《研学旅行指导师实务》等专业核心课程教学，承担专业技能竞赛及实训教学，承担科研和社会服务工作。承担研学营地规划与开发建设工作。</t>
  </si>
  <si>
    <t>教育学类专业。
研究生学历且硕士及以上学位。</t>
  </si>
  <si>
    <t>艺术学院</t>
  </si>
  <si>
    <t>艺术设计专业教师</t>
  </si>
  <si>
    <t>参与专业、教学团队建设，承担《人像写生》《人物速写》《造型艺术》等专业课程教学（中英文双语教学）、课程开发及教学资源建设；承担专业技能竞赛及实训教学，承担科研和社会服务工作。</t>
  </si>
  <si>
    <t>美术学、设计学、设计艺术学等一级学科专业；艺术专业（领域）分设的美术、艺术设计专业（领域、方向）。
研究生学历且硕士及以上学位；</t>
  </si>
  <si>
    <t xml:space="preserve">年龄35周岁及以下，符合下列条件之一：
1.CET-6成绩425分及以上；
2.雅思6.0及以上；
3.托福85及以上。                 </t>
  </si>
  <si>
    <t>马克思主义学院</t>
  </si>
  <si>
    <t>思想政治理论课教师</t>
  </si>
  <si>
    <t>参与专业、教学团队建设，承担《思想道德与法治》《毛泽东思想和中国特色社会主义理论体系概论》《习近平新时代中国特色社会主义思想概论》《形势与政策》等课程教学、课程开发及教学资源建设；指导学生技能训练、学科竞赛与技能大赛，承担科研和社会服务等工作。</t>
  </si>
  <si>
    <t>哲学类、法学类、历史学类、教育学类专业；
硕士研究生学历、硕士学位。</t>
  </si>
  <si>
    <t>中共党员（含中共预备党员），年龄35周岁及以下。</t>
  </si>
  <si>
    <t>公共教学部</t>
  </si>
  <si>
    <t>数学教师</t>
  </si>
  <si>
    <t>参与课程、教学团队建设，承担《高等数学》《概率与数理统计》《线性代数》《工程数学》等课程教学、课程开发及教学资源建设；指导学生技能训练、学科竞赛，承担科研和社会服务等工作等。</t>
  </si>
  <si>
    <t>数学、统计学等一级学科专业。
硕士研究生学历且硕士及以上学位。</t>
  </si>
  <si>
    <t>年龄35周岁及以下。</t>
  </si>
  <si>
    <t>体育教师</t>
  </si>
  <si>
    <t>承担羽毛球（主）、乒乓球（辅）等体育项目的课程教学及业余训练，体育综合能力强，参与专业和教学团队建设，承担科研和地方服务工作。</t>
  </si>
  <si>
    <t>符合下列条件之一：
1.体育学、体育一级学科专业（领域）；
研究生学历且硕士及以上学位。
2.专业不限；
本科及以上学历、学士及以上学位的全国优秀退役运动员。</t>
  </si>
  <si>
    <t>年龄35周岁及以下，符合下列条件之一：
1.硕士研究生，具有羽毛球国家二级运动员及以上证书或省级比赛前三名。
2.优秀退役运动员，且符合下列条件之一：
（1）具有羽毛球国家级运动健将及以上证书；
（2）奥运会、世锦赛、世界杯等国际级羽毛球运动比赛的参赛运动员；
（3）国家级（全运会、全国锦标赛、大运会）羽毛球运动比赛中获得前八名。</t>
  </si>
  <si>
    <t>体育教师（阳明）</t>
  </si>
  <si>
    <t>承担田径、篮球、排球、足球、羽毛球、乒乓球等体育项目的课程教学及业余训练，体育综合能力强，参与专业和教学团队建设，承担科研和地方服务工作。 工作地点在余姚。</t>
  </si>
  <si>
    <t>体育学、体育一级学科专业（领域）。
研究生学历且硕士及以上学位。</t>
  </si>
  <si>
    <t>公共英语教师</t>
  </si>
  <si>
    <t>参与课程、教学团队建设，承担《大学英语》《工程师英语》等课程教学、课程开发及教学资源建设；指导学生英语技能竞赛等工作，承担科研和社会服务等工作等。</t>
  </si>
  <si>
    <t>英语语言文学、学科教育（英语）、英语口译或英语笔译二级学科专业（领域、方向）。
硕士研究生学历且硕士以上学位。</t>
  </si>
  <si>
    <t>年龄35周岁及以下，符合下列条件之一：
1.英语专业八级证书；
2.上海外语口译高级证书或全国翻译专业资格（水平）考试二级及以上；
3.剑桥商务英语高级证书；
4.雅思7分及以上；
5.托福100分及以上。</t>
  </si>
  <si>
    <t>阳明学院</t>
  </si>
  <si>
    <t>数字化设计与制造技术专业教师</t>
  </si>
  <si>
    <t>承担《数控编程及零件加工》《五轴数控加工技术》等相关实训课程，负责实训教学与指导，承担企业技术服务工作。工作地点在余姚。</t>
  </si>
  <si>
    <t>机械工程、机械、电气工程、电子科学与技术、控制科学与工程、计算机科学与技术、软件工程、信息与通信工程、集成电路科学与工程、能源动力、电子信息等一级学科专业（领域）；工程领域的机械工程、电气工程、电子与通信工程、集成电路工程、控制工程、计算机技术、软件工程等专业（领域、方向）；
研究生学历且硕士及以上学位。</t>
  </si>
  <si>
    <t>创新创业学院</t>
  </si>
  <si>
    <t>科技创新与工程训练专业教师</t>
  </si>
  <si>
    <t>参与教学团队建设，承担《数智思维》《工程素养训练》课程开发和教学工作；指导学生进行人工智能实践项目，参与跨专业学创中心微专业群课程开发和教学工作；参与创新创业类大赛组织和指导工作以及承担科研和社会服务工作。</t>
  </si>
  <si>
    <t>计算机科学与技术、软件工程、控制科学与工程、电子信息等一级学科专业（领域）；工程专业领域分设的计算机技术、软件工程、控制工程、电子与通信工程、集成电路工程等专业领域（方向）。
研究生学历且硕士及以上学位。</t>
  </si>
  <si>
    <t>数字商贸学院</t>
  </si>
  <si>
    <t>电子商务专业教师</t>
  </si>
  <si>
    <t>参与专业建设、教学团队、课程开发等工作，能承担《统计学基础》《商务数据分析与应用》《大数据技术基础》《新媒体营销》等课程教学，承担科研和社会服务工作。工作地点在余姚。</t>
  </si>
  <si>
    <t>本科阶段专业：电子商务、工商管理、市场营销、计算机科学与技术、统计学等专业；
或研究生阶段专业：经济学类专业；管理科学与工程、工商管理、计算机科学与技术、软件工程、统计学等一级学科专业（领域）；工程专业（领域）或电子信息专业（领域）分设的计算机技术、软件工程、人工智能、大数据技术与工程、控制工程等专业领域（方向）。
研究生学历且硕士及以上学位。</t>
  </si>
  <si>
    <t>大数据与会计专业教师</t>
  </si>
  <si>
    <t>参与专业建设、教学团队、课程开发等工作，能承担《大数据技术基础》《财务大数据分析》《数字化财务管理》等专业课程教学，承担专业技能竞赛及实训教学，承担科研和社会服务工作。工作地点在余姚。</t>
  </si>
  <si>
    <t>经济类、管理类专业；计算机科学与技术、软件工程、数学、统计学等一级学科专业；工程专业（领域）或电子信息专业（领域）分设的计算机技术、软件工程、人工智能、大数据技术与工程、控制工程等专业领域（方向）。
研究生学历且硕士及以上学位。</t>
  </si>
  <si>
    <t>1.年龄35周岁及以下；
2.除2023年普通高校毕业生外，其余人员（包含2021年和2022年应届毕业生）要求取得注册会计师、或注册税务师（含2015年文件发布后取得的税务师）、或注册资产评估师（含2015年文件发布后取得的资产评估师）证书，年龄35周岁及以下。</t>
  </si>
  <si>
    <t>职业教育研究与发展规划中心</t>
  </si>
  <si>
    <t>研究人员（硕士研究生）</t>
  </si>
  <si>
    <t>职业教育研究人员</t>
  </si>
  <si>
    <t>从事职业教育发展理论和政策研究、院校发展研究，协助学院其他部门完成学院办学特色、办学模式、专业建设等相关研究；从事宁波职业教育发展调研数据分析，完成宁波职业教育研究中心相关研究工作；从事发展中国家职业教育调研数据分析；参与部门团队建设工作及其他日常工作。</t>
  </si>
  <si>
    <t>比较教育学、高等教育学、职业技术教育学、职业技术教育等二级学科专业（领域、方向）。
研究生学历且硕士及以上学位。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</si>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</sst>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1" sqref="A1:H1"/>
    </sheetView>
  </sheetViews>
  <sheetFormatPr defaultColWidth="9" defaultRowHeight="14.25" outlineLevelCol="7"/>
  <cols>
    <col min="1" max="2" width="9" style="1"/>
    <col min="3" max="3" width="10.375" style="1" customWidth="1"/>
    <col min="4" max="4" width="4.69166666666667" style="1" customWidth="1"/>
    <col min="5" max="5" width="3.81666666666667" style="1" customWidth="1"/>
    <col min="6" max="6" width="33.625" style="4" customWidth="1"/>
    <col min="7" max="7" width="28.0666666666667" style="4" customWidth="1"/>
    <col min="8" max="8" width="32.125" style="4" customWidth="1"/>
    <col min="9" max="16384" width="9" style="1"/>
  </cols>
  <sheetData>
    <row r="1" s="1" customFormat="1" ht="54" customHeight="1" spans="1:8">
      <c r="A1" s="5" t="s">
        <v>0</v>
      </c>
      <c r="B1" s="5"/>
      <c r="C1" s="5"/>
      <c r="D1" s="5"/>
      <c r="E1" s="5"/>
      <c r="F1" s="6"/>
      <c r="G1" s="6"/>
      <c r="H1" s="6"/>
    </row>
    <row r="2" s="2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102" customHeight="1" spans="1:8">
      <c r="A3" s="8" t="s">
        <v>9</v>
      </c>
      <c r="B3" s="8" t="s">
        <v>10</v>
      </c>
      <c r="C3" s="8" t="s">
        <v>11</v>
      </c>
      <c r="D3" s="9" t="s">
        <v>12</v>
      </c>
      <c r="E3" s="9">
        <v>1</v>
      </c>
      <c r="F3" s="10" t="s">
        <v>13</v>
      </c>
      <c r="G3" s="11" t="s">
        <v>14</v>
      </c>
      <c r="H3" s="12" t="s">
        <v>15</v>
      </c>
    </row>
    <row r="4" s="3" customFormat="1" ht="88" customHeight="1" spans="1:8">
      <c r="A4" s="8" t="s">
        <v>9</v>
      </c>
      <c r="B4" s="13" t="s">
        <v>10</v>
      </c>
      <c r="C4" s="8" t="s">
        <v>16</v>
      </c>
      <c r="D4" s="9" t="s">
        <v>12</v>
      </c>
      <c r="E4" s="9">
        <v>1</v>
      </c>
      <c r="F4" s="10" t="s">
        <v>17</v>
      </c>
      <c r="G4" s="11" t="s">
        <v>18</v>
      </c>
      <c r="H4" s="12" t="s">
        <v>19</v>
      </c>
    </row>
    <row r="5" s="3" customFormat="1" ht="108" customHeight="1" spans="1:8">
      <c r="A5" s="8" t="s">
        <v>20</v>
      </c>
      <c r="B5" s="8" t="s">
        <v>10</v>
      </c>
      <c r="C5" s="8" t="s">
        <v>21</v>
      </c>
      <c r="D5" s="8" t="s">
        <v>12</v>
      </c>
      <c r="E5" s="8">
        <v>2</v>
      </c>
      <c r="F5" s="10" t="s">
        <v>22</v>
      </c>
      <c r="G5" s="10" t="s">
        <v>23</v>
      </c>
      <c r="H5" s="12" t="s">
        <v>15</v>
      </c>
    </row>
    <row r="6" s="1" customFormat="1" ht="121" customHeight="1" spans="1:8">
      <c r="A6" s="8" t="s">
        <v>24</v>
      </c>
      <c r="B6" s="8" t="s">
        <v>10</v>
      </c>
      <c r="C6" s="9" t="s">
        <v>25</v>
      </c>
      <c r="D6" s="9" t="s">
        <v>12</v>
      </c>
      <c r="E6" s="9">
        <v>1</v>
      </c>
      <c r="F6" s="14" t="s">
        <v>26</v>
      </c>
      <c r="G6" s="14" t="s">
        <v>27</v>
      </c>
      <c r="H6" s="14" t="s">
        <v>28</v>
      </c>
    </row>
    <row r="7" s="1" customFormat="1" ht="118" customHeight="1" spans="1:8">
      <c r="A7" s="8" t="s">
        <v>24</v>
      </c>
      <c r="B7" s="8" t="s">
        <v>10</v>
      </c>
      <c r="C7" s="9" t="s">
        <v>29</v>
      </c>
      <c r="D7" s="9" t="s">
        <v>12</v>
      </c>
      <c r="E7" s="9">
        <v>3</v>
      </c>
      <c r="F7" s="14" t="s">
        <v>30</v>
      </c>
      <c r="G7" s="14" t="s">
        <v>31</v>
      </c>
      <c r="H7" s="14" t="s">
        <v>28</v>
      </c>
    </row>
    <row r="8" s="1" customFormat="1" ht="117" customHeight="1" spans="1:8">
      <c r="A8" s="8" t="s">
        <v>24</v>
      </c>
      <c r="B8" s="8" t="s">
        <v>10</v>
      </c>
      <c r="C8" s="9" t="s">
        <v>32</v>
      </c>
      <c r="D8" s="9" t="s">
        <v>12</v>
      </c>
      <c r="E8" s="9">
        <v>2</v>
      </c>
      <c r="F8" s="14" t="s">
        <v>33</v>
      </c>
      <c r="G8" s="14" t="s">
        <v>34</v>
      </c>
      <c r="H8" s="14" t="s">
        <v>28</v>
      </c>
    </row>
    <row r="9" s="1" customFormat="1" ht="120" customHeight="1" spans="1:8">
      <c r="A9" s="8" t="s">
        <v>24</v>
      </c>
      <c r="B9" s="8" t="s">
        <v>10</v>
      </c>
      <c r="C9" s="9" t="s">
        <v>35</v>
      </c>
      <c r="D9" s="9" t="s">
        <v>12</v>
      </c>
      <c r="E9" s="9">
        <v>2</v>
      </c>
      <c r="F9" s="14" t="s">
        <v>36</v>
      </c>
      <c r="G9" s="14" t="s">
        <v>37</v>
      </c>
      <c r="H9" s="14" t="s">
        <v>28</v>
      </c>
    </row>
    <row r="10" s="1" customFormat="1" ht="90" customHeight="1" spans="1:8">
      <c r="A10" s="8" t="s">
        <v>38</v>
      </c>
      <c r="B10" s="8" t="s">
        <v>10</v>
      </c>
      <c r="C10" s="9" t="s">
        <v>39</v>
      </c>
      <c r="D10" s="9" t="s">
        <v>12</v>
      </c>
      <c r="E10" s="9">
        <v>1</v>
      </c>
      <c r="F10" s="14" t="s">
        <v>40</v>
      </c>
      <c r="G10" s="14" t="s">
        <v>41</v>
      </c>
      <c r="H10" s="14" t="s">
        <v>42</v>
      </c>
    </row>
    <row r="11" s="1" customFormat="1" ht="135" customHeight="1" spans="1:8">
      <c r="A11" s="8" t="s">
        <v>38</v>
      </c>
      <c r="B11" s="8" t="s">
        <v>10</v>
      </c>
      <c r="C11" s="8" t="s">
        <v>43</v>
      </c>
      <c r="D11" s="9" t="s">
        <v>12</v>
      </c>
      <c r="E11" s="9">
        <v>2</v>
      </c>
      <c r="F11" s="10" t="s">
        <v>44</v>
      </c>
      <c r="G11" s="14" t="s">
        <v>45</v>
      </c>
      <c r="H11" s="12" t="s">
        <v>15</v>
      </c>
    </row>
    <row r="12" s="1" customFormat="1" ht="132" customHeight="1" spans="1:8">
      <c r="A12" s="8" t="s">
        <v>38</v>
      </c>
      <c r="B12" s="8" t="s">
        <v>10</v>
      </c>
      <c r="C12" s="8" t="s">
        <v>46</v>
      </c>
      <c r="D12" s="9" t="s">
        <v>12</v>
      </c>
      <c r="E12" s="9">
        <v>2</v>
      </c>
      <c r="F12" s="10" t="s">
        <v>47</v>
      </c>
      <c r="G12" s="14" t="s">
        <v>45</v>
      </c>
      <c r="H12" s="12" t="s">
        <v>15</v>
      </c>
    </row>
    <row r="13" s="1" customFormat="1" ht="72" spans="1:8">
      <c r="A13" s="8" t="s">
        <v>48</v>
      </c>
      <c r="B13" s="8" t="s">
        <v>10</v>
      </c>
      <c r="C13" s="8" t="s">
        <v>49</v>
      </c>
      <c r="D13" s="9" t="s">
        <v>12</v>
      </c>
      <c r="E13" s="9">
        <v>1</v>
      </c>
      <c r="F13" s="10" t="s">
        <v>50</v>
      </c>
      <c r="G13" s="10" t="s">
        <v>51</v>
      </c>
      <c r="H13" s="12" t="s">
        <v>15</v>
      </c>
    </row>
    <row r="14" s="1" customFormat="1" ht="79" customHeight="1" spans="1:8">
      <c r="A14" s="8" t="s">
        <v>52</v>
      </c>
      <c r="B14" s="8" t="s">
        <v>10</v>
      </c>
      <c r="C14" s="8" t="s">
        <v>53</v>
      </c>
      <c r="D14" s="9" t="s">
        <v>12</v>
      </c>
      <c r="E14" s="9">
        <v>1</v>
      </c>
      <c r="F14" s="10" t="s">
        <v>54</v>
      </c>
      <c r="G14" s="10" t="s">
        <v>55</v>
      </c>
      <c r="H14" s="12" t="s">
        <v>56</v>
      </c>
    </row>
    <row r="15" s="1" customFormat="1" ht="90" customHeight="1" spans="1:8">
      <c r="A15" s="8" t="s">
        <v>57</v>
      </c>
      <c r="B15" s="8" t="s">
        <v>10</v>
      </c>
      <c r="C15" s="8" t="s">
        <v>58</v>
      </c>
      <c r="D15" s="9" t="s">
        <v>12</v>
      </c>
      <c r="E15" s="9">
        <v>3</v>
      </c>
      <c r="F15" s="14" t="s">
        <v>59</v>
      </c>
      <c r="G15" s="10" t="s">
        <v>60</v>
      </c>
      <c r="H15" s="12" t="s">
        <v>61</v>
      </c>
    </row>
    <row r="16" s="1" customFormat="1" ht="65" customHeight="1" spans="1:8">
      <c r="A16" s="8" t="s">
        <v>62</v>
      </c>
      <c r="B16" s="8" t="s">
        <v>10</v>
      </c>
      <c r="C16" s="8" t="s">
        <v>63</v>
      </c>
      <c r="D16" s="9" t="s">
        <v>12</v>
      </c>
      <c r="E16" s="9">
        <v>1</v>
      </c>
      <c r="F16" s="10" t="s">
        <v>64</v>
      </c>
      <c r="G16" s="10" t="s">
        <v>65</v>
      </c>
      <c r="H16" s="12" t="s">
        <v>66</v>
      </c>
    </row>
    <row r="17" s="1" customFormat="1" ht="177" customHeight="1" spans="1:8">
      <c r="A17" s="8" t="s">
        <v>62</v>
      </c>
      <c r="B17" s="8" t="s">
        <v>10</v>
      </c>
      <c r="C17" s="8" t="s">
        <v>67</v>
      </c>
      <c r="D17" s="9" t="s">
        <v>12</v>
      </c>
      <c r="E17" s="9">
        <v>1</v>
      </c>
      <c r="F17" s="10" t="s">
        <v>68</v>
      </c>
      <c r="G17" s="10" t="s">
        <v>69</v>
      </c>
      <c r="H17" s="12" t="s">
        <v>70</v>
      </c>
    </row>
    <row r="18" s="1" customFormat="1" ht="64" customHeight="1" spans="1:8">
      <c r="A18" s="8" t="s">
        <v>62</v>
      </c>
      <c r="B18" s="8" t="s">
        <v>10</v>
      </c>
      <c r="C18" s="8" t="s">
        <v>71</v>
      </c>
      <c r="D18" s="9" t="s">
        <v>12</v>
      </c>
      <c r="E18" s="9">
        <v>1</v>
      </c>
      <c r="F18" s="10" t="s">
        <v>72</v>
      </c>
      <c r="G18" s="10" t="s">
        <v>73</v>
      </c>
      <c r="H18" s="12" t="s">
        <v>66</v>
      </c>
    </row>
    <row r="19" s="1" customFormat="1" ht="93" customHeight="1" spans="1:8">
      <c r="A19" s="8" t="s">
        <v>62</v>
      </c>
      <c r="B19" s="8" t="s">
        <v>10</v>
      </c>
      <c r="C19" s="8" t="s">
        <v>74</v>
      </c>
      <c r="D19" s="9" t="s">
        <v>12</v>
      </c>
      <c r="E19" s="9">
        <v>1</v>
      </c>
      <c r="F19" s="10" t="s">
        <v>75</v>
      </c>
      <c r="G19" s="10" t="s">
        <v>76</v>
      </c>
      <c r="H19" s="10" t="s">
        <v>77</v>
      </c>
    </row>
    <row r="20" s="1" customFormat="1" ht="129" customHeight="1" spans="1:8">
      <c r="A20" s="8" t="s">
        <v>78</v>
      </c>
      <c r="B20" s="8" t="s">
        <v>10</v>
      </c>
      <c r="C20" s="9" t="s">
        <v>79</v>
      </c>
      <c r="D20" s="9" t="s">
        <v>12</v>
      </c>
      <c r="E20" s="9">
        <v>1</v>
      </c>
      <c r="F20" s="14" t="s">
        <v>80</v>
      </c>
      <c r="G20" s="14" t="s">
        <v>81</v>
      </c>
      <c r="H20" s="10" t="s">
        <v>66</v>
      </c>
    </row>
    <row r="21" s="1" customFormat="1" ht="92" customHeight="1" spans="1:8">
      <c r="A21" s="8" t="s">
        <v>82</v>
      </c>
      <c r="B21" s="8" t="s">
        <v>10</v>
      </c>
      <c r="C21" s="9" t="s">
        <v>83</v>
      </c>
      <c r="D21" s="9" t="s">
        <v>12</v>
      </c>
      <c r="E21" s="9">
        <v>2</v>
      </c>
      <c r="F21" s="10" t="s">
        <v>84</v>
      </c>
      <c r="G21" s="10" t="s">
        <v>85</v>
      </c>
      <c r="H21" s="12" t="s">
        <v>66</v>
      </c>
    </row>
    <row r="22" s="1" customFormat="1" ht="154" customHeight="1" spans="1:8">
      <c r="A22" s="8" t="s">
        <v>86</v>
      </c>
      <c r="B22" s="8" t="s">
        <v>10</v>
      </c>
      <c r="C22" s="9" t="s">
        <v>87</v>
      </c>
      <c r="D22" s="8" t="s">
        <v>12</v>
      </c>
      <c r="E22" s="8">
        <v>2</v>
      </c>
      <c r="F22" s="10" t="s">
        <v>88</v>
      </c>
      <c r="G22" s="10" t="s">
        <v>89</v>
      </c>
      <c r="H22" s="12" t="s">
        <v>15</v>
      </c>
    </row>
    <row r="23" s="1" customFormat="1" ht="127" customHeight="1" spans="1:8">
      <c r="A23" s="8" t="s">
        <v>86</v>
      </c>
      <c r="B23" s="8" t="s">
        <v>10</v>
      </c>
      <c r="C23" s="9" t="s">
        <v>90</v>
      </c>
      <c r="D23" s="8" t="s">
        <v>12</v>
      </c>
      <c r="E23" s="8">
        <v>2</v>
      </c>
      <c r="F23" s="10" t="s">
        <v>91</v>
      </c>
      <c r="G23" s="10" t="s">
        <v>92</v>
      </c>
      <c r="H23" s="10" t="s">
        <v>93</v>
      </c>
    </row>
    <row r="24" s="1" customFormat="1" ht="96" customHeight="1" spans="1:8">
      <c r="A24" s="8" t="s">
        <v>94</v>
      </c>
      <c r="B24" s="8" t="s">
        <v>95</v>
      </c>
      <c r="C24" s="8" t="s">
        <v>96</v>
      </c>
      <c r="D24" s="8" t="s">
        <v>12</v>
      </c>
      <c r="E24" s="8">
        <v>1</v>
      </c>
      <c r="F24" s="10" t="s">
        <v>97</v>
      </c>
      <c r="G24" s="10" t="s">
        <v>98</v>
      </c>
      <c r="H24" s="10" t="s">
        <v>66</v>
      </c>
    </row>
    <row r="25" s="1" customFormat="1" ht="27" customHeight="1" spans="1:8">
      <c r="A25" s="15" t="s">
        <v>99</v>
      </c>
      <c r="B25" s="15"/>
      <c r="C25" s="15"/>
      <c r="D25" s="15"/>
      <c r="E25" s="15">
        <f>SUM(E3:E24)</f>
        <v>34</v>
      </c>
      <c r="F25" s="15"/>
      <c r="G25" s="15"/>
      <c r="H25" s="15"/>
    </row>
  </sheetData>
  <autoFilter ref="A2:H25">
    <extLst/>
  </autoFilter>
  <mergeCells count="3">
    <mergeCell ref="A1:H1"/>
    <mergeCell ref="A25:D25"/>
    <mergeCell ref="F25:H25"/>
  </mergeCells>
  <pageMargins left="0.354166666666667" right="0.25" top="0.432638888888889" bottom="0.472222222222222" header="0.196527777777778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</dc:creator>
  <cp:lastModifiedBy>admin</cp:lastModifiedBy>
  <dcterms:created xsi:type="dcterms:W3CDTF">2021-09-05T00:10:00Z</dcterms:created>
  <cp:lastPrinted>2023-04-18T00:46:00Z</cp:lastPrinted>
  <dcterms:modified xsi:type="dcterms:W3CDTF">2023-05-15T01:58:56Z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1CCE81C45C1A4FBC8C253D636D8B996F_13</vt:lpwstr>
  </property>
</Properties>
</file>